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<sst xmlns="http://schemas.openxmlformats.org/spreadsheetml/2006/main" count="476" uniqueCount="407">
  <si>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</si>
  <si>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</si>
  <si>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</si>
  <si>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</si>
  <si>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</si>
  <si>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</si>
  <si>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</si>
  <si>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</si>
  <si>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</si>
  <si>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</si>
  <si>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</si>
  <si>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</si>
  <si>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</si>
  <si>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</si>
  <si>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</si>
  <si>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</si>
  <si>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</si>
  <si>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</si>
  <si>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</si>
  <si>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</si>
  <si>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</si>
  <si>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</si>
  <si>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</si>
  <si>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</si>
  <si>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</si>
  <si>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</si>
  <si>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</si>
  <si>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</si>
  <si>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</si>
  <si>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</si>
  <si>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</si>
  <si>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</si>
  <si>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</si>
  <si>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</si>
  <si>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</si>
  <si>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</si>
  <si>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</si>
  <si>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</si>
  <si>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</si>
  <si>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</si>
  <si>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</si>
  <si>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</si>
  <si>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</si>
  <si>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</si>
  <si>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</si>
  <si>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</si>
  <si>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</si>
  <si>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</si>
  <si>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</si>
  <si>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</si>
  <si>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</si>
  <si>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</si>
  <si>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</si>
  <si>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</si>
  <si>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</si>
  <si>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</si>
  <si>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</si>
  <si>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</si>
  <si>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</si>
  <si>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</si>
  <si>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</si>
  <si>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</si>
  <si>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</si>
  <si>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</si>
  <si>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</si>
  <si>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</si>
  <si>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</si>
  <si>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</si>
  <si>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</si>
  <si>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</si>
  <si>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</si>
  <si>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</si>
  <si>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</si>
  <si>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</si>
  <si>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</si>
  <si>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</si>
  <si>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</si>
  <si>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</si>
  <si>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</si>
  <si>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</si>
  <si>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</si>
  <si>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</si>
  <si>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</si>
  <si>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</si>
  <si>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</si>
  <si>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</si>
  <si>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</si>
  <si>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</si>
  <si>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</si>
  <si>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</si>
  <si>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</si>
  <si>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</si>
  <si>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</si>
  <si>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</si>
  <si>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</si>
  <si>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</si>
  <si>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</si>
  <si>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</si>
  <si>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</si>
  <si>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</si>
  <si>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</si>
  <si>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</si>
  <si>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</si>
  <si>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</si>
  <si>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</si>
  <si>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</si>
  <si>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</si>
  <si>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</si>
  <si>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</si>
  <si>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</si>
  <si>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</si>
  <si>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</si>
  <si>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</si>
  <si>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</si>
  <si>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</si>
  <si>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</si>
  <si>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</si>
  <si>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</si>
  <si>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</si>
  <si>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</si>
  <si>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</si>
  <si>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</si>
  <si>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</si>
  <si>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</si>
  <si>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</si>
  <si>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</si>
  <si>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</si>
  <si>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</si>
  <si>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</si>
  <si>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</si>
  <si>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</si>
  <si>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</si>
  <si>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</si>
  <si>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</si>
  <si>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</si>
  <si>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</si>
  <si>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</si>
  <si>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</si>
  <si>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</si>
  <si>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</si>
  <si>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</si>
  <si>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</si>
  <si>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</si>
  <si>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</si>
  <si>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</si>
  <si>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</si>
  <si>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</si>
  <si>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</si>
  <si>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</si>
  <si>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</si>
  <si>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</si>
  <si>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</si>
  <si>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</si>
  <si>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</si>
  <si>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</si>
  <si>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</si>
  <si>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</si>
  <si>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</si>
  <si>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</si>
  <si>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</si>
  <si>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</si>
  <si>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</si>
  <si>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</si>
  <si>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</si>
  <si>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</si>
  <si>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</si>
  <si>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</si>
  <si>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</si>
  <si>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</si>
  <si>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</si>
  <si>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</si>
  <si>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</si>
  <si>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</si>
  <si>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</si>
  <si>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</si>
  <si>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</si>
  <si>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</si>
  <si>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</si>
  <si>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</si>
  <si>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</si>
  <si>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</si>
  <si>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</si>
  <si>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</si>
  <si>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</si>
  <si>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</si>
  <si>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</si>
  <si>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</si>
  <si>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</si>
  <si>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</si>
  <si>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</si>
  <si>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</si>
  <si>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</si>
  <si>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</si>
  <si>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</si>
  <si>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</si>
  <si>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</si>
  <si>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</si>
  <si>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</si>
  <si>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</si>
  <si>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</si>
  <si>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</si>
  <si>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</si>
  <si>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</si>
  <si>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</si>
  <si>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</si>
  <si>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</si>
  <si>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</si>
  <si>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</si>
  <si>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</si>
  <si>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</si>
  <si>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</si>
  <si>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</si>
  <si>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</si>
  <si>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</si>
  <si>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</si>
  <si>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</si>
  <si>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</si>
  <si>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</si>
  <si>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</si>
  <si>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</si>
  <si>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</si>
  <si>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</si>
  <si>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</si>
  <si>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</si>
  <si>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</si>
  <si>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</si>
  <si>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</si>
  <si>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</si>
  <si>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</si>
  <si>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</si>
  <si>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</si>
  <si>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</si>
  <si>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</si>
  <si>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</si>
  <si>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</si>
  <si>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</si>
  <si>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</si>
  <si>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</si>
  <si>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</si>
  <si>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</si>
  <si>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</si>
  <si>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</si>
  <si>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</si>
  <si>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</si>
  <si>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</si>
  <si>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</si>
  <si>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</si>
  <si>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</si>
  <si>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</si>
  <si>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</si>
  <si>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</si>
  <si>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</si>
  <si>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</si>
  <si>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</si>
  <si>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</si>
  <si>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</si>
  <si>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</si>
  <si>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</si>
  <si>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</si>
  <si>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</si>
  <si>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</si>
  <si>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</si>
  <si>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</si>
  <si>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</si>
  <si>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</si>
  <si>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</si>
  <si>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</si>
  <si>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</si>
  <si>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</si>
  <si>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</si>
  <si>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</si>
  <si>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</si>
  <si>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</si>
  <si>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</si>
  <si>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</si>
  <si>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</si>
  <si>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</si>
  <si>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</si>
  <si>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</si>
  <si>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</si>
  <si>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</si>
  <si>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</si>
  <si>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</si>
  <si>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</si>
  <si>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</si>
  <si>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</si>
  <si>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</si>
  <si>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</si>
  <si>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</si>
  <si>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</si>
  <si>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</si>
  <si>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</si>
  <si>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</si>
  <si>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</si>
  <si>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</si>
  <si>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</si>
  <si>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</si>
  <si>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</si>
  <si>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</si>
  <si>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</si>
  <si>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</si>
  <si>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</si>
  <si>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</si>
  <si>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</si>
  <si>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</si>
  <si>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</si>
  <si>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</si>
  <si>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</si>
  <si>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</si>
  <si>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</si>
  <si>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</si>
  <si>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</si>
  <si>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</si>
  <si>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</si>
  <si>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</si>
  <si>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</si>
  <si>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</si>
  <si>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</si>
  <si>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</si>
  <si>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</si>
  <si>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</si>
  <si>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</si>
  <si>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</si>
  <si>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</si>
  <si>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</si>
  <si>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</si>
  <si>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</si>
  <si>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</si>
  <si>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</si>
  <si>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</si>
  <si>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</si>
  <si>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</si>
  <si>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</si>
  <si>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</si>
  <si>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</si>
  <si>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</si>
  <si>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</si>
  <si>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</si>
  <si>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</si>
  <si>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</si>
  <si>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</si>
  <si>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</si>
  <si>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</si>
  <si>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</si>
  <si>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</si>
  <si>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</si>
  <si>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</si>
  <si>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</si>
  <si>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</si>
  <si>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</si>
  <si>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</si>
  <si>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</si>
  <si>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</si>
  <si>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ТУ ДСА України в Полтавській областi</t>
  </si>
  <si>
    <t>36039. Полтавська область.м. Полтава</t>
  </si>
  <si>
    <t>вул. Сінна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</si>
  <si>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</si>
  <si>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</si>
  <si>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</si>
  <si>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</si>
  <si>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</si>
  <si>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</si>
  <si>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</si>
  <si>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</si>
  <si>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</si>
  <si>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</si>
  <si>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</si>
  <si>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</si>
  <si>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</si>
  <si>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</si>
  <si>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</si>
  <si>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</si>
  <si>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</si>
  <si>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</si>
  <si>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</si>
  <si>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</si>
  <si>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</si>
  <si>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</si>
  <si>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</si>
  <si>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</si>
  <si>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</si>
  <si>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</si>
  <si>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</si>
  <si>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</si>
  <si>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</si>
  <si>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</si>
  <si>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</si>
  <si>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</si>
  <si>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</si>
  <si>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</si>
  <si>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</si>
  <si>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</si>
  <si>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</si>
  <si>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</si>
  <si>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</si>
  <si>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</si>
  <si>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</si>
  <si>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</si>
  <si>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</si>
  <si>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</si>
  <si>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</si>
  <si>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</si>
  <si>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І.О. Клочко</t>
  </si>
  <si>
    <t>В.В. Щербина</t>
  </si>
  <si>
    <t>(0532)56-96-03</t>
  </si>
  <si>
    <t>statistic@pl.court.gov.ua</t>
  </si>
  <si>
    <t>16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</si>
</sst>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7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3" ht="14.2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2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2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3" ht="12.7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3" ht="21" customHeight="1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3" ht="15" customHeight="1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3" ht="21" customHeight="1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3" ht="13.5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2" ht="22.5" customHeight="1">
      <c r="A32" s="216">
        <v>16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&amp;LCEC020F3&amp;C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23</v>
      </c>
      <c r="D7" s="186">
        <f>'розділ 2'!E66</f>
        <v>5</v>
      </c>
      <c r="E7" s="186"/>
      <c r="F7" s="186">
        <f>'розділ 2'!H66</f>
        <v>10</v>
      </c>
      <c r="G7" s="186">
        <f>'розділ 2'!I66</f>
        <v>1</v>
      </c>
      <c r="H7" s="186">
        <v>1</v>
      </c>
      <c r="I7" s="186">
        <f>'розділ 2'!O66</f>
        <v>13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1</v>
      </c>
      <c r="D9" s="186">
        <f>'розділи 6, 7'!E13</f>
        <v>1</v>
      </c>
      <c r="E9" s="186">
        <f>'розділи 6, 7'!F13</f>
        <v>0</v>
      </c>
      <c r="F9" s="186">
        <f>'розділи 6, 7'!G13</f>
        <v>1</v>
      </c>
      <c r="G9" s="186">
        <f>'розділи 6, 7'!G13</f>
        <v>1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11</v>
      </c>
      <c r="D13" s="186">
        <f>'розділ 9'!E18</f>
        <v>10</v>
      </c>
      <c r="E13" s="186">
        <f>'розділ 9'!F18</f>
        <v>0</v>
      </c>
      <c r="F13" s="186">
        <f>'розділ 9'!G18</f>
        <v>10</v>
      </c>
      <c r="G13" s="186">
        <f>'розділ 9'!G18</f>
        <v>10</v>
      </c>
      <c r="H13" s="186"/>
      <c r="I13" s="186">
        <f>'розділ 9'!I18</f>
        <v>1</v>
      </c>
    </row>
    <row r="14" spans="1:9" ht="19.5" customHeight="1">
      <c r="A14" s="76">
        <v>8</v>
      </c>
      <c r="B14" s="77" t="s">
        <v>27</v>
      </c>
      <c r="C14" s="187">
        <f>C7+C8+C9+C10+C11+C12+C13</f>
        <v>35</v>
      </c>
      <c r="D14" s="187">
        <f aca="true" t="shared" si="0" ref="D14:I14">D7+D8+D9+D10+D11+D12+D13</f>
        <v>16</v>
      </c>
      <c r="E14" s="187">
        <f t="shared" si="0"/>
        <v>0</v>
      </c>
      <c r="F14" s="187">
        <f t="shared" si="0"/>
        <v>21</v>
      </c>
      <c r="G14" s="187">
        <f t="shared" si="0"/>
        <v>12</v>
      </c>
      <c r="H14" s="187">
        <f t="shared" si="0"/>
        <v>1</v>
      </c>
      <c r="I14" s="187">
        <f t="shared" si="0"/>
        <v>14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&amp;LCEC020F3&amp;CФорма № Зведений- 1, Підрозділ: ТУ ДСА України в Полтавській областi,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358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359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</v>
      </c>
      <c r="E10" s="189">
        <v>1</v>
      </c>
      <c r="F10" s="189">
        <v>2</v>
      </c>
      <c r="G10" s="189"/>
      <c r="H10" s="189">
        <v>2</v>
      </c>
      <c r="I10" s="189"/>
      <c r="J10" s="189"/>
      <c r="K10" s="189"/>
      <c r="L10" s="189">
        <v>2</v>
      </c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>
        <v>2</v>
      </c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>
        <v>1</v>
      </c>
      <c r="E13" s="189">
        <v>1</v>
      </c>
      <c r="F13" s="189">
        <v>2</v>
      </c>
      <c r="G13" s="189"/>
      <c r="H13" s="189">
        <v>2</v>
      </c>
      <c r="I13" s="189"/>
      <c r="J13" s="189"/>
      <c r="K13" s="189"/>
      <c r="L13" s="189">
        <v>2</v>
      </c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>
        <v>2</v>
      </c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10</v>
      </c>
      <c r="E25" s="189">
        <v>3</v>
      </c>
      <c r="F25" s="189">
        <v>18</v>
      </c>
      <c r="G25" s="189"/>
      <c r="H25" s="189">
        <v>7</v>
      </c>
      <c r="I25" s="189">
        <v>1</v>
      </c>
      <c r="J25" s="189">
        <v>4</v>
      </c>
      <c r="K25" s="189"/>
      <c r="L25" s="189"/>
      <c r="M25" s="189"/>
      <c r="N25" s="189">
        <v>2</v>
      </c>
      <c r="O25" s="189">
        <v>6</v>
      </c>
      <c r="P25" s="189">
        <v>11</v>
      </c>
      <c r="Q25" s="189"/>
      <c r="R25" s="189">
        <v>1</v>
      </c>
      <c r="S25" s="189"/>
      <c r="T25" s="190"/>
      <c r="U25" s="190">
        <v>4</v>
      </c>
      <c r="V25" s="190"/>
      <c r="W25" s="190"/>
      <c r="X25" s="190"/>
      <c r="Y25" s="190">
        <v>2</v>
      </c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5</v>
      </c>
      <c r="E26" s="189"/>
      <c r="F26" s="189">
        <v>5</v>
      </c>
      <c r="G26" s="189"/>
      <c r="H26" s="189">
        <v>2</v>
      </c>
      <c r="I26" s="189"/>
      <c r="J26" s="189">
        <v>2</v>
      </c>
      <c r="K26" s="189"/>
      <c r="L26" s="189"/>
      <c r="M26" s="189"/>
      <c r="N26" s="189"/>
      <c r="O26" s="189">
        <v>3</v>
      </c>
      <c r="P26" s="189">
        <v>3</v>
      </c>
      <c r="Q26" s="189"/>
      <c r="R26" s="189"/>
      <c r="S26" s="189"/>
      <c r="T26" s="190"/>
      <c r="U26" s="190">
        <v>2</v>
      </c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>
        <v>1</v>
      </c>
      <c r="F27" s="189">
        <v>1</v>
      </c>
      <c r="G27" s="189"/>
      <c r="H27" s="189">
        <v>1</v>
      </c>
      <c r="I27" s="189"/>
      <c r="J27" s="189">
        <v>1</v>
      </c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>
        <v>1</v>
      </c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1</v>
      </c>
      <c r="E28" s="189">
        <v>2</v>
      </c>
      <c r="F28" s="189">
        <v>3</v>
      </c>
      <c r="G28" s="189"/>
      <c r="H28" s="189">
        <v>2</v>
      </c>
      <c r="I28" s="189"/>
      <c r="J28" s="189"/>
      <c r="K28" s="189"/>
      <c r="L28" s="189"/>
      <c r="M28" s="189"/>
      <c r="N28" s="189">
        <v>2</v>
      </c>
      <c r="O28" s="189">
        <v>1</v>
      </c>
      <c r="P28" s="189">
        <v>1</v>
      </c>
      <c r="Q28" s="189"/>
      <c r="R28" s="189"/>
      <c r="S28" s="189"/>
      <c r="T28" s="190"/>
      <c r="U28" s="190"/>
      <c r="V28" s="190"/>
      <c r="W28" s="190"/>
      <c r="X28" s="190"/>
      <c r="Y28" s="190">
        <v>2</v>
      </c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2</v>
      </c>
      <c r="E30" s="189"/>
      <c r="F30" s="189">
        <v>2</v>
      </c>
      <c r="G30" s="189"/>
      <c r="H30" s="189">
        <v>2</v>
      </c>
      <c r="I30" s="189">
        <v>1</v>
      </c>
      <c r="J30" s="189">
        <v>1</v>
      </c>
      <c r="K30" s="189"/>
      <c r="L30" s="189"/>
      <c r="M30" s="189"/>
      <c r="N30" s="189"/>
      <c r="O30" s="189"/>
      <c r="P30" s="189"/>
      <c r="Q30" s="189"/>
      <c r="R30" s="189">
        <v>1</v>
      </c>
      <c r="S30" s="189"/>
      <c r="T30" s="190"/>
      <c r="U30" s="190">
        <v>1</v>
      </c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2</v>
      </c>
      <c r="E31" s="189"/>
      <c r="F31" s="189">
        <v>7</v>
      </c>
      <c r="G31" s="189"/>
      <c r="H31" s="189"/>
      <c r="I31" s="189"/>
      <c r="J31" s="189"/>
      <c r="K31" s="189"/>
      <c r="L31" s="189"/>
      <c r="M31" s="189"/>
      <c r="N31" s="189"/>
      <c r="O31" s="189">
        <v>2</v>
      </c>
      <c r="P31" s="189">
        <v>7</v>
      </c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1</v>
      </c>
      <c r="E32" s="189"/>
      <c r="F32" s="189">
        <v>1</v>
      </c>
      <c r="G32" s="189">
        <v>1</v>
      </c>
      <c r="H32" s="189"/>
      <c r="I32" s="189"/>
      <c r="J32" s="189"/>
      <c r="K32" s="189"/>
      <c r="L32" s="189"/>
      <c r="M32" s="189"/>
      <c r="N32" s="189"/>
      <c r="O32" s="189">
        <v>1</v>
      </c>
      <c r="P32" s="189">
        <v>1</v>
      </c>
      <c r="Q32" s="189">
        <v>1</v>
      </c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>
        <v>1</v>
      </c>
      <c r="E35" s="189"/>
      <c r="F35" s="189">
        <v>1</v>
      </c>
      <c r="G35" s="189"/>
      <c r="H35" s="189"/>
      <c r="I35" s="189"/>
      <c r="J35" s="189"/>
      <c r="K35" s="189"/>
      <c r="L35" s="189"/>
      <c r="M35" s="189"/>
      <c r="N35" s="189"/>
      <c r="O35" s="189">
        <v>1</v>
      </c>
      <c r="P35" s="189">
        <v>1</v>
      </c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1</v>
      </c>
      <c r="E44" s="189"/>
      <c r="F44" s="189">
        <v>1</v>
      </c>
      <c r="G44" s="189"/>
      <c r="H44" s="189"/>
      <c r="I44" s="189"/>
      <c r="J44" s="189"/>
      <c r="K44" s="189"/>
      <c r="L44" s="189"/>
      <c r="M44" s="189"/>
      <c r="N44" s="189"/>
      <c r="O44" s="189">
        <v>1</v>
      </c>
      <c r="P44" s="189">
        <v>1</v>
      </c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1</v>
      </c>
      <c r="E46" s="189"/>
      <c r="F46" s="189">
        <v>1</v>
      </c>
      <c r="G46" s="189"/>
      <c r="H46" s="189"/>
      <c r="I46" s="189"/>
      <c r="J46" s="189"/>
      <c r="K46" s="189"/>
      <c r="L46" s="189"/>
      <c r="M46" s="189"/>
      <c r="N46" s="189"/>
      <c r="O46" s="189">
        <v>1</v>
      </c>
      <c r="P46" s="189">
        <v>1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1</v>
      </c>
      <c r="E47" s="189"/>
      <c r="F47" s="189">
        <v>1</v>
      </c>
      <c r="G47" s="189"/>
      <c r="H47" s="189"/>
      <c r="I47" s="189"/>
      <c r="J47" s="189"/>
      <c r="K47" s="189"/>
      <c r="L47" s="189"/>
      <c r="M47" s="189"/>
      <c r="N47" s="189"/>
      <c r="O47" s="189">
        <v>1</v>
      </c>
      <c r="P47" s="189">
        <v>1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3</v>
      </c>
      <c r="E56" s="189">
        <v>1</v>
      </c>
      <c r="F56" s="189">
        <v>6</v>
      </c>
      <c r="G56" s="189"/>
      <c r="H56" s="189">
        <v>1</v>
      </c>
      <c r="I56" s="189"/>
      <c r="J56" s="189"/>
      <c r="K56" s="189"/>
      <c r="L56" s="189"/>
      <c r="M56" s="189"/>
      <c r="N56" s="189">
        <v>1</v>
      </c>
      <c r="O56" s="189">
        <v>3</v>
      </c>
      <c r="P56" s="189">
        <v>4</v>
      </c>
      <c r="Q56" s="189"/>
      <c r="R56" s="189"/>
      <c r="S56" s="189"/>
      <c r="T56" s="190"/>
      <c r="U56" s="190"/>
      <c r="V56" s="190"/>
      <c r="W56" s="190"/>
      <c r="X56" s="190"/>
      <c r="Y56" s="190">
        <v>2</v>
      </c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>
        <v>1</v>
      </c>
      <c r="E58" s="189">
        <v>1</v>
      </c>
      <c r="F58" s="189">
        <v>4</v>
      </c>
      <c r="G58" s="189"/>
      <c r="H58" s="189">
        <v>1</v>
      </c>
      <c r="I58" s="189"/>
      <c r="J58" s="189"/>
      <c r="K58" s="189"/>
      <c r="L58" s="189"/>
      <c r="M58" s="189"/>
      <c r="N58" s="189">
        <v>1</v>
      </c>
      <c r="O58" s="189">
        <v>1</v>
      </c>
      <c r="P58" s="189">
        <v>2</v>
      </c>
      <c r="Q58" s="189"/>
      <c r="R58" s="189"/>
      <c r="S58" s="189"/>
      <c r="T58" s="190"/>
      <c r="U58" s="190"/>
      <c r="V58" s="190"/>
      <c r="W58" s="190"/>
      <c r="X58" s="190"/>
      <c r="Y58" s="190">
        <v>2</v>
      </c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2</v>
      </c>
      <c r="E59" s="189"/>
      <c r="F59" s="189">
        <v>2</v>
      </c>
      <c r="G59" s="189"/>
      <c r="H59" s="189"/>
      <c r="I59" s="189"/>
      <c r="J59" s="189"/>
      <c r="K59" s="189"/>
      <c r="L59" s="189"/>
      <c r="M59" s="189"/>
      <c r="N59" s="189"/>
      <c r="O59" s="189">
        <v>2</v>
      </c>
      <c r="P59" s="189">
        <v>2</v>
      </c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18</v>
      </c>
      <c r="E66" s="191">
        <f t="shared" si="0"/>
        <v>5</v>
      </c>
      <c r="F66" s="191">
        <f t="shared" si="0"/>
        <v>30</v>
      </c>
      <c r="G66" s="191">
        <f t="shared" si="0"/>
        <v>1</v>
      </c>
      <c r="H66" s="191">
        <f t="shared" si="0"/>
        <v>10</v>
      </c>
      <c r="I66" s="191">
        <f t="shared" si="0"/>
        <v>1</v>
      </c>
      <c r="J66" s="191">
        <f t="shared" si="0"/>
        <v>4</v>
      </c>
      <c r="K66" s="191">
        <f t="shared" si="0"/>
        <v>0</v>
      </c>
      <c r="L66" s="191">
        <f t="shared" si="0"/>
        <v>2</v>
      </c>
      <c r="M66" s="191">
        <f t="shared" si="0"/>
        <v>0</v>
      </c>
      <c r="N66" s="191">
        <f t="shared" si="0"/>
        <v>3</v>
      </c>
      <c r="O66" s="191">
        <f t="shared" si="0"/>
        <v>13</v>
      </c>
      <c r="P66" s="191">
        <f t="shared" si="0"/>
        <v>19</v>
      </c>
      <c r="Q66" s="191">
        <f t="shared" si="0"/>
        <v>1</v>
      </c>
      <c r="R66" s="191">
        <f t="shared" si="0"/>
        <v>1</v>
      </c>
      <c r="S66" s="191">
        <f t="shared" si="0"/>
        <v>0</v>
      </c>
      <c r="T66" s="191">
        <f t="shared" si="0"/>
        <v>0</v>
      </c>
      <c r="U66" s="191">
        <f t="shared" si="0"/>
        <v>4</v>
      </c>
      <c r="V66" s="191">
        <f t="shared" si="0"/>
        <v>0</v>
      </c>
      <c r="W66" s="191">
        <f t="shared" si="0"/>
        <v>2</v>
      </c>
      <c r="X66" s="191">
        <f t="shared" si="0"/>
        <v>0</v>
      </c>
      <c r="Y66" s="191">
        <f t="shared" si="0"/>
        <v>4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1</v>
      </c>
      <c r="E71" s="188"/>
      <c r="F71" s="188">
        <v>1</v>
      </c>
      <c r="G71" s="188">
        <v>1</v>
      </c>
      <c r="H71" s="188"/>
      <c r="I71" s="188"/>
      <c r="J71" s="188"/>
      <c r="K71" s="188"/>
      <c r="L71" s="188"/>
      <c r="M71" s="188"/>
      <c r="N71" s="188"/>
      <c r="O71" s="188">
        <v>1</v>
      </c>
      <c r="P71" s="188">
        <v>1</v>
      </c>
      <c r="Q71" s="188">
        <v>1</v>
      </c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&amp;LCEC020F3&amp;CФорма № Зведений- 1, Підрозділ: ТУ ДСА України в Полтавській областi,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>
        <v>8</v>
      </c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>
        <v>7</v>
      </c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375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376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377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378</v>
      </c>
      <c r="C19" s="302"/>
      <c r="D19" s="302"/>
      <c r="E19" s="189">
        <v>2</v>
      </c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381</v>
      </c>
      <c r="C26" s="310"/>
      <c r="D26" s="311"/>
      <c r="E26" s="189">
        <v>3</v>
      </c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&amp;LCEC020F3&amp;CФорма № Зведений- 1, Підрозділ: ТУ ДСА України в Полтавській областi,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19.5" customHeight="1">
      <c r="A1" s="377" t="s">
        <v>382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13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12.7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55.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0.75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15" customHeight="1">
      <c r="A9" s="371" t="s">
        <v>383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23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14.2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36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1</v>
      </c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>
        <v>1</v>
      </c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 hidden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6.5" customHeight="1">
      <c r="A17" s="373" t="s">
        <v>384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385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&amp;LCEC020F3&amp;CФорма № Зведений- 1, Підрозділ: ТУ ДСА України в Полтавській областi,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>
        <v>1</v>
      </c>
      <c r="F5" s="188"/>
      <c r="G5" s="188">
        <v>1</v>
      </c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1</v>
      </c>
      <c r="F13" s="194">
        <f t="shared" si="0"/>
        <v>0</v>
      </c>
      <c r="G13" s="194">
        <f t="shared" si="0"/>
        <v>1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 hidden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390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80" r:id="rId1"/>
  <headerFooter alignWithMargins="0">
    <oddFooter>&amp;LCEC020F3&amp;CФорма № Зведений- 1, Підрозділ: ТУ ДСА України в Полтавській областi,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8" t="s">
        <v>394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395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17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17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17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396" t="s">
        <v>132</v>
      </c>
      <c r="C14" s="396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&amp;LCEC020F3&amp;CФорма № Зведений- 1, Підрозділ: ТУ ДСА України в Полтавській областi,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396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>
        <v>1</v>
      </c>
      <c r="E5" s="188">
        <v>1</v>
      </c>
      <c r="F5" s="188"/>
      <c r="G5" s="188">
        <v>2</v>
      </c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>
        <v>2</v>
      </c>
      <c r="F15" s="188"/>
      <c r="G15" s="188">
        <v>2</v>
      </c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>
        <v>7</v>
      </c>
      <c r="F17" s="188"/>
      <c r="G17" s="188">
        <v>6</v>
      </c>
      <c r="H17" s="188">
        <v>2</v>
      </c>
      <c r="I17" s="188">
        <v>1</v>
      </c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1</v>
      </c>
      <c r="E18" s="194">
        <f t="shared" si="0"/>
        <v>10</v>
      </c>
      <c r="F18" s="194">
        <f t="shared" si="0"/>
        <v>0</v>
      </c>
      <c r="G18" s="194">
        <f t="shared" si="0"/>
        <v>10</v>
      </c>
      <c r="H18" s="194">
        <f t="shared" si="0"/>
        <v>2</v>
      </c>
      <c r="I18" s="194">
        <f t="shared" si="0"/>
        <v>1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>
        <v>2</v>
      </c>
      <c r="F20" s="189"/>
      <c r="G20" s="189">
        <v>2</v>
      </c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402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403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404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404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1" t="s">
        <v>405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406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&amp;LCEC020F3&amp;CФорма № Зведений- 1, Підрозділ: ТУ ДСА України в Полтавській областi,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Щербина</cp:lastModifiedBy>
  <cp:lastPrinted>2018-01-30T07:50:24Z</cp:lastPrinted>
  <dcterms:created xsi:type="dcterms:W3CDTF">2015-09-09T11:44:43Z</dcterms:created>
  <dcterms:modified xsi:type="dcterms:W3CDTF">2018-01-30T07:52:34Z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Зведений- 1_10016_4.2017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CEC020F3</vt:lpwstr>
  </property>
  <property fmtid="{D5CDD505-2E9C-101B-9397-08002B2CF9AE}" pid="9" name="Підрозділ">
    <vt:lpwstr>ТУ ДСА України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3.20.0.1578</vt:lpwstr>
  </property>
</Properties>
</file>