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<sst xmlns="http://schemas.openxmlformats.org/spreadsheetml/2006/main" count="107" uniqueCount="91">
  <si>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</si>
  <si>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</si>
  <si>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</si>
  <si>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</si>
  <si>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</si>
  <si>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</si>
  <si>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</si>
  <si>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</si>
  <si>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</si>
  <si>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</si>
  <si>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</si>
  <si>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</si>
  <si>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</si>
  <si>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</si>
  <si>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</si>
  <si>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</si>
  <si>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</si>
  <si>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</si>
  <si>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</si>
  <si>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</si>
  <si>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</si>
  <si>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</si>
  <si>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</si>
  <si>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</si>
  <si>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</si>
  <si>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</si>
  <si>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</si>
  <si>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</si>
  <si>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</si>
  <si>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</si>
  <si>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</si>
  <si>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</si>
  <si>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</si>
  <si>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</si>
  <si>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</si>
  <si>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</si>
  <si>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</si>
  <si>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</si>
  <si>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</si>
  <si>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</si>
  <si>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</si>
  <si>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</si>
  <si>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</si>
  <si>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</si>
  <si>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</si>
  <si>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</si>
  <si>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</si>
  <si>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</si>
  <si>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</si>
  <si>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</si>
  <si>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</si>
  <si>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</si>
  <si>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</si>
  <si>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</si>
  <si>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</si>
  <si>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</si>
  <si>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</si>
  <si>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</si>
  <si>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</si>
  <si>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</si>
  <si>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</si>
  <si>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</si>
  <si>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</si>
  <si>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</si>
  <si>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</si>
  <si>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</si>
  <si>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</si>
  <si>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</si>
  <si>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</si>
  <si>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</si>
  <si>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</si>
  <si>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</si>
  <si>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</si>
  <si>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</si>
  <si>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</si>
  <si>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</si>
  <si>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</si>
  <si>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</si>
  <si>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</si>
  <si>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</si>
  <si>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</si>
  <si>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</si>
  <si>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</si>
  <si>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три квартали 2015 року</t>
  </si>
  <si>
    <t>ТУ ДСА України в Полтавській областi</t>
  </si>
  <si>
    <t>В.В. Щербина</t>
  </si>
  <si>
    <t>(0532)56-96-03</t>
  </si>
  <si>
    <t>statistic@pl.court.gov.ua</t>
  </si>
  <si>
    <t>15 жовтня 2015 року</t>
  </si>
  <si>
    <t>В.О.Федько</t>
  </si>
  <si>
    <t>м.Полтава, вул.Сінна,16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</si>
</sst>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Font="1" applyBorder="1" applyAlignment="1">
      <alignment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7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16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16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4" t="s">
        <v>77</v>
      </c>
      <c r="B1" s="174"/>
      <c r="C1" s="174"/>
      <c r="D1" s="174"/>
      <c r="E1" s="174"/>
      <c r="F1" s="174"/>
      <c r="G1" s="174"/>
      <c r="H1" s="174"/>
      <c r="I1" s="174"/>
      <c r="J1" s="174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75" t="s">
        <v>22</v>
      </c>
      <c r="B3" s="175"/>
      <c r="C3" s="175"/>
      <c r="D3" s="175"/>
      <c r="E3" s="175"/>
      <c r="F3" s="175"/>
      <c r="G3" s="175"/>
      <c r="H3" s="175"/>
      <c r="I3" s="175"/>
      <c r="J3" s="175"/>
      <c r="K3" s="78"/>
    </row>
    <row r="4" spans="1:11" ht="17.2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78"/>
    </row>
    <row r="5" spans="1:11" ht="18.75" customHeight="1">
      <c r="A5" s="176" t="s">
        <v>83</v>
      </c>
      <c r="B5" s="176"/>
      <c r="C5" s="176"/>
      <c r="D5" s="176"/>
      <c r="E5" s="176"/>
      <c r="F5" s="176"/>
      <c r="G5" s="176"/>
      <c r="H5" s="176"/>
      <c r="I5" s="176"/>
      <c r="J5" s="176"/>
      <c r="K5" s="78"/>
    </row>
    <row r="6" spans="1:11" ht="18.75" customHeight="1">
      <c r="A6" s="177" t="s">
        <v>23</v>
      </c>
      <c r="B6" s="177"/>
      <c r="C6" s="177"/>
      <c r="D6" s="177"/>
      <c r="E6" s="177"/>
      <c r="F6" s="177"/>
      <c r="G6" s="177"/>
      <c r="H6" s="177"/>
      <c r="I6" s="177"/>
      <c r="J6" s="177"/>
      <c r="K6" s="78"/>
    </row>
    <row r="7" spans="1:11" ht="10.5" customHeight="1">
      <c r="A7" s="79"/>
      <c r="B7" s="80"/>
      <c r="C7" s="80"/>
      <c r="D7" s="168"/>
      <c r="E7" s="168"/>
      <c r="F7" s="168"/>
      <c r="G7" s="168"/>
      <c r="H7" s="168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69" t="s">
        <v>24</v>
      </c>
      <c r="B9" s="170"/>
      <c r="C9" s="170"/>
      <c r="D9" s="171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2" t="s">
        <v>27</v>
      </c>
      <c r="I10" s="173"/>
      <c r="J10" s="173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38"/>
      <c r="I16" s="138"/>
      <c r="J16" s="138"/>
    </row>
    <row r="18" spans="1:10" ht="12.75">
      <c r="A18" s="132" t="s">
        <v>48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ht="12.75">
      <c r="A19" s="142" t="s">
        <v>33</v>
      </c>
      <c r="B19" s="143"/>
      <c r="C19" s="143" t="s">
        <v>84</v>
      </c>
      <c r="D19" s="143"/>
      <c r="E19" s="143"/>
      <c r="F19" s="143"/>
      <c r="G19" s="143"/>
      <c r="H19" s="143"/>
      <c r="I19" s="143"/>
      <c r="J19" s="144"/>
    </row>
    <row r="20" spans="1:10" ht="12.75">
      <c r="A20" s="124" t="s">
        <v>34</v>
      </c>
      <c r="B20" s="136"/>
      <c r="C20" s="136"/>
      <c r="D20" s="136"/>
      <c r="E20" s="136" t="s">
        <v>90</v>
      </c>
      <c r="F20" s="136"/>
      <c r="G20" s="136"/>
      <c r="H20" s="136"/>
      <c r="I20" s="136"/>
      <c r="J20" s="137"/>
    </row>
    <row r="21" spans="1:10" ht="12.75">
      <c r="A21" s="128"/>
      <c r="B21" s="125"/>
      <c r="C21" s="125"/>
      <c r="D21" s="125"/>
      <c r="E21" s="125"/>
      <c r="F21" s="125"/>
      <c r="G21" s="125"/>
      <c r="H21" s="125"/>
      <c r="I21" s="125"/>
      <c r="J21" s="123"/>
    </row>
    <row r="22" spans="1:10" ht="12.75">
      <c r="A22" s="139" t="s">
        <v>35</v>
      </c>
      <c r="B22" s="140"/>
      <c r="C22" s="140"/>
      <c r="D22" s="140"/>
      <c r="E22" s="140"/>
      <c r="F22" s="140"/>
      <c r="G22" s="140"/>
      <c r="H22" s="140"/>
      <c r="I22" s="140"/>
      <c r="J22" s="141"/>
    </row>
    <row r="23" spans="1:10" ht="12.75">
      <c r="A23" s="135"/>
      <c r="B23" s="126"/>
      <c r="C23" s="126"/>
      <c r="D23" s="126"/>
      <c r="E23" s="126"/>
      <c r="F23" s="126"/>
      <c r="G23" s="126"/>
      <c r="H23" s="126"/>
      <c r="I23" s="126"/>
      <c r="J23" s="127"/>
    </row>
    <row r="24" spans="1:10" ht="12.75">
      <c r="A24" s="129" t="s">
        <v>36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&amp;LB0B6F4BD&amp;C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03" t="s">
        <v>1</v>
      </c>
      <c r="B1" s="203"/>
      <c r="C1" s="203"/>
      <c r="D1" s="203"/>
      <c r="E1" s="203"/>
      <c r="F1" s="203"/>
      <c r="G1" s="203"/>
      <c r="H1" s="203"/>
    </row>
    <row r="2" spans="1:8" ht="15.75" customHeight="1">
      <c r="A2" s="210" t="s">
        <v>54</v>
      </c>
      <c r="B2" s="191" t="s">
        <v>58</v>
      </c>
      <c r="C2" s="192"/>
      <c r="D2" s="193"/>
      <c r="E2" s="189" t="s">
        <v>37</v>
      </c>
      <c r="F2" s="204" t="s">
        <v>38</v>
      </c>
      <c r="G2" s="205"/>
      <c r="H2" s="206"/>
    </row>
    <row r="3" spans="1:8" ht="15.75">
      <c r="A3" s="211"/>
      <c r="B3" s="194"/>
      <c r="C3" s="195"/>
      <c r="D3" s="196"/>
      <c r="E3" s="19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2"/>
      <c r="B4" s="197"/>
      <c r="C4" s="198"/>
      <c r="D4" s="19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200" t="s">
        <v>0</v>
      </c>
      <c r="C5" s="201"/>
      <c r="D5" s="202"/>
      <c r="E5" s="51">
        <f>SUM(F5:H5)</f>
        <v>5</v>
      </c>
      <c r="F5" s="73">
        <f>SUM(F15,F23,F24,F25)</f>
        <v>4</v>
      </c>
      <c r="G5" s="73">
        <f>SUM(G15,G23,G24,G25)</f>
        <v>0</v>
      </c>
      <c r="H5" s="73">
        <f>SUM(H15,H23,H24,H25)</f>
        <v>1</v>
      </c>
      <c r="I5" s="4"/>
    </row>
    <row r="6" spans="1:8" ht="33.75" customHeight="1">
      <c r="A6" s="31">
        <v>2</v>
      </c>
      <c r="B6" s="200" t="s">
        <v>16</v>
      </c>
      <c r="C6" s="201"/>
      <c r="D6" s="202"/>
      <c r="E6" s="51">
        <f aca="true" t="shared" si="0" ref="E6:E27">SUM(F6:H6)</f>
        <v>3</v>
      </c>
      <c r="F6" s="52">
        <v>2</v>
      </c>
      <c r="G6" s="52"/>
      <c r="H6" s="53">
        <v>1</v>
      </c>
    </row>
    <row r="7" spans="1:8" ht="21" customHeight="1">
      <c r="A7" s="31">
        <v>3</v>
      </c>
      <c r="B7" s="207" t="s">
        <v>46</v>
      </c>
      <c r="C7" s="181" t="s">
        <v>39</v>
      </c>
      <c r="D7" s="182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8"/>
      <c r="C8" s="181" t="s">
        <v>40</v>
      </c>
      <c r="D8" s="182"/>
      <c r="E8" s="51">
        <f t="shared" si="0"/>
        <v>3</v>
      </c>
      <c r="F8" s="52">
        <v>2</v>
      </c>
      <c r="G8" s="52"/>
      <c r="H8" s="53">
        <v>1</v>
      </c>
    </row>
    <row r="9" spans="1:8" ht="21" customHeight="1">
      <c r="A9" s="31">
        <v>5</v>
      </c>
      <c r="B9" s="208"/>
      <c r="C9" s="181" t="s">
        <v>41</v>
      </c>
      <c r="D9" s="182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9"/>
      <c r="C10" s="181" t="s">
        <v>42</v>
      </c>
      <c r="D10" s="182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6" t="s">
        <v>59</v>
      </c>
      <c r="C11" s="187"/>
      <c r="D11" s="188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6" t="s">
        <v>60</v>
      </c>
      <c r="C12" s="187"/>
      <c r="D12" s="188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6" t="s">
        <v>3</v>
      </c>
      <c r="C13" s="187"/>
      <c r="D13" s="188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1" t="s">
        <v>2</v>
      </c>
      <c r="C14" s="217"/>
      <c r="D14" s="182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3" t="s">
        <v>4</v>
      </c>
      <c r="C15" s="184"/>
      <c r="D15" s="185"/>
      <c r="E15" s="51">
        <f t="shared" si="0"/>
        <v>1</v>
      </c>
      <c r="F15" s="52">
        <v>1</v>
      </c>
      <c r="G15" s="52"/>
      <c r="H15" s="53"/>
    </row>
    <row r="16" spans="1:8" ht="21" customHeight="1">
      <c r="A16" s="44">
        <v>12</v>
      </c>
      <c r="B16" s="218" t="s">
        <v>49</v>
      </c>
      <c r="C16" s="181" t="s">
        <v>50</v>
      </c>
      <c r="D16" s="182"/>
      <c r="E16" s="51">
        <f t="shared" si="0"/>
        <v>1</v>
      </c>
      <c r="F16" s="52">
        <v>1</v>
      </c>
      <c r="G16" s="52"/>
      <c r="H16" s="53"/>
    </row>
    <row r="17" spans="1:8" ht="20.25" customHeight="1">
      <c r="A17" s="44">
        <v>13</v>
      </c>
      <c r="B17" s="219"/>
      <c r="C17" s="181" t="s">
        <v>51</v>
      </c>
      <c r="D17" s="182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9"/>
      <c r="C18" s="181" t="s">
        <v>52</v>
      </c>
      <c r="D18" s="182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81" t="s">
        <v>5</v>
      </c>
      <c r="D19" s="182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19"/>
      <c r="C20" s="181" t="s">
        <v>7</v>
      </c>
      <c r="D20" s="182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0"/>
      <c r="C21" s="181" t="s">
        <v>6</v>
      </c>
      <c r="D21" s="182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78" t="s">
        <v>17</v>
      </c>
      <c r="C22" s="179"/>
      <c r="D22" s="180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1" t="s">
        <v>21</v>
      </c>
      <c r="C23" s="217"/>
      <c r="D23" s="182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200" t="s">
        <v>18</v>
      </c>
      <c r="C24" s="201"/>
      <c r="D24" s="202"/>
      <c r="E24" s="51">
        <f t="shared" si="0"/>
        <v>4</v>
      </c>
      <c r="F24" s="52">
        <v>3</v>
      </c>
      <c r="G24" s="52"/>
      <c r="H24" s="53">
        <v>1</v>
      </c>
    </row>
    <row r="25" spans="1:8" ht="61.5" customHeight="1">
      <c r="A25" s="31">
        <v>21</v>
      </c>
      <c r="B25" s="214" t="s">
        <v>19</v>
      </c>
      <c r="C25" s="215"/>
      <c r="D25" s="216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200" t="s">
        <v>55</v>
      </c>
      <c r="C26" s="201"/>
      <c r="D26" s="202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6" t="s">
        <v>20</v>
      </c>
      <c r="C27" s="187"/>
      <c r="D27" s="188"/>
      <c r="E27" s="51">
        <f t="shared" si="0"/>
        <v>0</v>
      </c>
      <c r="F27" s="53"/>
      <c r="G27" s="53"/>
      <c r="H27" s="53"/>
    </row>
    <row r="28" spans="2:12" ht="15.75" customHeight="1">
      <c r="B28" s="213"/>
      <c r="C28" s="213"/>
      <c r="D28" s="213"/>
      <c r="E28" s="213"/>
      <c r="F28" s="213"/>
      <c r="G28" s="213"/>
      <c r="H28" s="213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B27:D27"/>
    <mergeCell ref="A1:H1"/>
    <mergeCell ref="F2:H2"/>
    <mergeCell ref="C7:D7"/>
    <mergeCell ref="B6:D6"/>
    <mergeCell ref="B7:B10"/>
    <mergeCell ref="A2:A4"/>
    <mergeCell ref="E2:E3"/>
    <mergeCell ref="C8:D8"/>
    <mergeCell ref="B2:D4"/>
    <mergeCell ref="B12:D12"/>
    <mergeCell ref="C9:D9"/>
    <mergeCell ref="B5:D5"/>
    <mergeCell ref="B22:D22"/>
    <mergeCell ref="C19:D19"/>
    <mergeCell ref="C20:D20"/>
    <mergeCell ref="C10:D10"/>
    <mergeCell ref="B15:D15"/>
    <mergeCell ref="C17:D17"/>
    <mergeCell ref="B11:D11"/>
    <mergeCell ref="C18:D18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&amp;LB0B6F4BD&amp;CФорма № Зведений- 1-Л, Підрозділ: ТУ ДСА України в Полтавській областi, Початок періоду: 01.01.2015, Кінець періоду: 30.09.2015&amp;R&amp;P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1" t="s">
        <v>9</v>
      </c>
      <c r="B1" s="222"/>
      <c r="C1" s="222"/>
      <c r="D1" s="222"/>
      <c r="E1" s="222"/>
      <c r="F1" s="222"/>
      <c r="G1" s="222"/>
      <c r="H1" s="223"/>
      <c r="I1" s="20"/>
      <c r="J1" s="20"/>
      <c r="K1" s="20"/>
    </row>
    <row r="2" spans="1:11" ht="17.25" customHeight="1">
      <c r="A2" s="227" t="s">
        <v>54</v>
      </c>
      <c r="B2" s="231" t="s">
        <v>58</v>
      </c>
      <c r="C2" s="231"/>
      <c r="D2" s="231"/>
      <c r="E2" s="226" t="s">
        <v>37</v>
      </c>
      <c r="F2" s="226" t="s">
        <v>38</v>
      </c>
      <c r="G2" s="226"/>
      <c r="H2" s="226"/>
      <c r="I2" s="20"/>
      <c r="J2" s="20"/>
      <c r="K2" s="20"/>
    </row>
    <row r="3" spans="1:11" ht="15.75" customHeight="1">
      <c r="A3" s="227"/>
      <c r="B3" s="231"/>
      <c r="C3" s="231"/>
      <c r="D3" s="231"/>
      <c r="E3" s="226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7"/>
      <c r="B4" s="231"/>
      <c r="C4" s="231"/>
      <c r="D4" s="231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4" t="s">
        <v>8</v>
      </c>
      <c r="C5" s="224"/>
      <c r="D5" s="224"/>
      <c r="E5" s="61">
        <f>SUM(F5:H5)</f>
        <v>7</v>
      </c>
      <c r="F5" s="53">
        <f>SUM(F7,F21,F22,F23)</f>
        <v>5</v>
      </c>
      <c r="G5" s="53">
        <f>SUM(G7,G21,G22,G23)</f>
        <v>0</v>
      </c>
      <c r="H5" s="53">
        <f>SUM(H7,H21,H22,H23)</f>
        <v>2</v>
      </c>
      <c r="I5" s="20"/>
      <c r="J5" s="20"/>
      <c r="K5" s="20"/>
    </row>
    <row r="6" spans="1:11" ht="27.75" customHeight="1">
      <c r="A6" s="31">
        <v>2</v>
      </c>
      <c r="B6" s="181" t="s">
        <v>61</v>
      </c>
      <c r="C6" s="217"/>
      <c r="D6" s="182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200" t="s">
        <v>10</v>
      </c>
      <c r="C7" s="201"/>
      <c r="D7" s="202"/>
      <c r="E7" s="61">
        <f>SUM(F7:H7)</f>
        <v>1</v>
      </c>
      <c r="F7" s="58">
        <f>SUM(F8,F12,F14,F16,F17,F19,F20)</f>
        <v>1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0" t="s">
        <v>44</v>
      </c>
      <c r="C8" s="224" t="s">
        <v>68</v>
      </c>
      <c r="D8" s="224"/>
      <c r="E8" s="61">
        <f>SUM(F8:H8)</f>
        <v>1</v>
      </c>
      <c r="F8" s="63">
        <v>1</v>
      </c>
      <c r="G8" s="63"/>
      <c r="H8" s="58"/>
      <c r="I8" s="20"/>
      <c r="J8" s="20"/>
      <c r="K8" s="20"/>
    </row>
    <row r="9" spans="1:11" ht="29.25" customHeight="1">
      <c r="A9" s="31">
        <v>5</v>
      </c>
      <c r="B9" s="211"/>
      <c r="C9" s="228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1"/>
      <c r="C10" s="229"/>
      <c r="D10" s="60" t="s">
        <v>63</v>
      </c>
      <c r="E10" s="51">
        <f t="shared" si="0"/>
        <v>1</v>
      </c>
      <c r="F10" s="63">
        <v>1</v>
      </c>
      <c r="G10" s="63"/>
      <c r="H10" s="58"/>
      <c r="I10" s="20"/>
      <c r="J10" s="20"/>
      <c r="K10" s="20"/>
    </row>
    <row r="11" spans="1:11" ht="33" customHeight="1">
      <c r="A11" s="77">
        <v>7</v>
      </c>
      <c r="B11" s="211"/>
      <c r="C11" s="230"/>
      <c r="D11" s="62" t="s">
        <v>64</v>
      </c>
      <c r="E11" s="51">
        <f t="shared" si="0"/>
        <v>141794</v>
      </c>
      <c r="F11" s="63">
        <v>141794</v>
      </c>
      <c r="G11" s="63"/>
      <c r="H11" s="58"/>
      <c r="I11" s="20"/>
      <c r="J11" s="20"/>
      <c r="K11" s="20"/>
    </row>
    <row r="12" spans="1:11" ht="27" customHeight="1">
      <c r="A12" s="31">
        <v>8</v>
      </c>
      <c r="B12" s="211"/>
      <c r="C12" s="224" t="s">
        <v>69</v>
      </c>
      <c r="D12" s="224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1"/>
      <c r="C13" s="225" t="s">
        <v>45</v>
      </c>
      <c r="D13" s="225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1"/>
      <c r="C14" s="224" t="s">
        <v>11</v>
      </c>
      <c r="D14" s="224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1"/>
      <c r="C15" s="225" t="s">
        <v>45</v>
      </c>
      <c r="D15" s="225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1"/>
      <c r="C16" s="224" t="s">
        <v>70</v>
      </c>
      <c r="D16" s="224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1"/>
      <c r="C17" s="224" t="s">
        <v>12</v>
      </c>
      <c r="D17" s="224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1"/>
      <c r="C18" s="225" t="s">
        <v>45</v>
      </c>
      <c r="D18" s="225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1"/>
      <c r="C19" s="224" t="s">
        <v>15</v>
      </c>
      <c r="D19" s="224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2"/>
      <c r="C20" s="224" t="s">
        <v>14</v>
      </c>
      <c r="D20" s="224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4" t="s">
        <v>13</v>
      </c>
      <c r="C23" s="224"/>
      <c r="D23" s="224"/>
      <c r="E23" s="61">
        <f>SUM(F23:H23)</f>
        <v>6</v>
      </c>
      <c r="F23" s="58">
        <v>4</v>
      </c>
      <c r="G23" s="58"/>
      <c r="H23" s="58">
        <v>2</v>
      </c>
      <c r="I23" s="20"/>
      <c r="J23" s="20"/>
      <c r="K23" s="20"/>
    </row>
    <row r="24" spans="1:11" ht="30.75" customHeight="1">
      <c r="A24" s="45">
        <v>20</v>
      </c>
      <c r="B24" s="181" t="s">
        <v>62</v>
      </c>
      <c r="C24" s="217"/>
      <c r="D24" s="182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4:D24"/>
    <mergeCell ref="B21:D21"/>
    <mergeCell ref="C19:D19"/>
    <mergeCell ref="B22:D22"/>
    <mergeCell ref="B2:D4"/>
    <mergeCell ref="B5:D5"/>
    <mergeCell ref="C17:D17"/>
    <mergeCell ref="B23:D23"/>
    <mergeCell ref="C15:D15"/>
    <mergeCell ref="C20:D20"/>
    <mergeCell ref="C8:D8"/>
    <mergeCell ref="C9:C11"/>
    <mergeCell ref="C12:D12"/>
    <mergeCell ref="B6:D6"/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&amp;LB0B6F4BD&amp;CФорма № Зведений- 1-Л, Підрозділ: ТУ ДСА України в Полтавській областi, Початок періоду: 01.01.2015, Кінець періоду: 30.09.2015&amp;R&amp;P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G11" sqref="G11:H11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6" t="s">
        <v>73</v>
      </c>
      <c r="C2" s="236"/>
      <c r="D2" s="236"/>
      <c r="E2" s="236"/>
      <c r="F2" s="236"/>
      <c r="G2" s="236"/>
      <c r="H2" s="236"/>
      <c r="I2" s="21"/>
      <c r="J2" s="20"/>
      <c r="K2" s="20"/>
    </row>
    <row r="3" spans="1:11" ht="18">
      <c r="A3" s="227" t="s">
        <v>54</v>
      </c>
      <c r="B3" s="237" t="s">
        <v>53</v>
      </c>
      <c r="C3" s="238"/>
      <c r="D3" s="238"/>
      <c r="E3" s="226" t="s">
        <v>37</v>
      </c>
      <c r="F3" s="226" t="s">
        <v>38</v>
      </c>
      <c r="G3" s="226"/>
      <c r="H3" s="226"/>
      <c r="I3" s="22"/>
      <c r="J3" s="20"/>
      <c r="K3" s="20"/>
    </row>
    <row r="4" spans="1:11" ht="33" customHeight="1">
      <c r="A4" s="227"/>
      <c r="B4" s="239"/>
      <c r="C4" s="240"/>
      <c r="D4" s="240"/>
      <c r="E4" s="226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7"/>
      <c r="B5" s="241"/>
      <c r="C5" s="242"/>
      <c r="D5" s="242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5" t="s">
        <v>74</v>
      </c>
      <c r="C6" s="246"/>
      <c r="D6" s="247"/>
      <c r="E6" s="64">
        <f>SUM(F6:H6)</f>
        <v>1</v>
      </c>
      <c r="F6" s="58">
        <v>1</v>
      </c>
      <c r="G6" s="58"/>
      <c r="H6" s="65"/>
      <c r="I6" s="22"/>
      <c r="J6" s="20"/>
      <c r="K6" s="20"/>
    </row>
    <row r="7" spans="1:11" ht="45" customHeight="1">
      <c r="A7" s="30">
        <v>2</v>
      </c>
      <c r="B7" s="228" t="s">
        <v>56</v>
      </c>
      <c r="C7" s="187" t="s">
        <v>63</v>
      </c>
      <c r="D7" s="188"/>
      <c r="E7" s="64">
        <f>SUM(F7:H7)</f>
        <v>1</v>
      </c>
      <c r="F7" s="65">
        <v>1</v>
      </c>
      <c r="G7" s="58"/>
      <c r="H7" s="65"/>
      <c r="I7" s="22"/>
      <c r="J7" s="20"/>
      <c r="K7" s="20"/>
    </row>
    <row r="8" spans="1:11" ht="47.25" customHeight="1">
      <c r="A8" s="77">
        <v>3</v>
      </c>
      <c r="B8" s="230"/>
      <c r="C8" s="243" t="s">
        <v>64</v>
      </c>
      <c r="D8" s="244"/>
      <c r="E8" s="64">
        <f>SUM(F8:H8)</f>
        <v>141794</v>
      </c>
      <c r="F8" s="65">
        <v>141794</v>
      </c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4" t="s">
        <v>89</v>
      </c>
      <c r="H11" s="23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5" t="s">
        <v>79</v>
      </c>
      <c r="H12" s="23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4" t="s">
        <v>85</v>
      </c>
      <c r="H14" s="23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5" t="s">
        <v>79</v>
      </c>
      <c r="H15" s="23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8" t="s">
        <v>86</v>
      </c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8" t="s">
        <v>86</v>
      </c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9" t="s">
        <v>87</v>
      </c>
      <c r="F20" s="249"/>
      <c r="G20" s="117"/>
      <c r="H20" s="118" t="s">
        <v>88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B6:D6"/>
    <mergeCell ref="G11:H11"/>
    <mergeCell ref="G12:H12"/>
    <mergeCell ref="E3:E4"/>
    <mergeCell ref="B2:H2"/>
    <mergeCell ref="F3:H3"/>
    <mergeCell ref="B3:D5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&amp;LB0B6F4BD&amp;CФорма № Зведений- 1-Л, Підрозділ: ТУ ДСА України в Полтавській областi, Початок періоду: 01.01.2015, Кінець періоду: 30.09.2015&amp;R&amp;P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2015-09-09T11:46:18Z</cp:lastPrinted>
  <dcterms:created xsi:type="dcterms:W3CDTF">2015-09-09T11:46:15Z</dcterms:created>
  <dcterms:modified xsi:type="dcterms:W3CDTF">2015-10-15T07:53:40Z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Зведений- 1-Л_10016_3.2015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219931</vt:i4>
  </property>
  <property fmtid="{D5CDD505-2E9C-101B-9397-08002B2CF9AE}" pid="7" name="Тип звіту">
    <vt:lpwstr>Зведений- 1-Л</vt:lpwstr>
  </property>
  <property fmtid="{D5CDD505-2E9C-101B-9397-08002B2CF9AE}" pid="8" name="К.Cума">
    <vt:lpwstr>B0B6F4BD</vt:lpwstr>
  </property>
  <property fmtid="{D5CDD505-2E9C-101B-9397-08002B2CF9AE}" pid="9" name="Підрозділ">
    <vt:lpwstr>ТУ ДСА України в Полтавській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168179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30.09.2015</vt:lpwstr>
  </property>
  <property fmtid="{D5CDD505-2E9C-101B-9397-08002B2CF9AE}" pid="14" name="Період">
    <vt:lpwstr>три квартали 2015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3.14.0.500</vt:lpwstr>
  </property>
</Properties>
</file>